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<sst xmlns="http://schemas.openxmlformats.org/spreadsheetml/2006/main" count="81" uniqueCount="64">
  <si>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</si>
  <si>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</si>
  <si>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</si>
  <si>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</si>
  <si>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</si>
  <si>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</si>
  <si>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</si>
  <si>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</si>
  <si>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</si>
  <si>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</si>
  <si>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</si>
  <si>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</si>
  <si>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</si>
  <si>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</si>
  <si>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</si>
  <si>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</si>
  <si>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</si>
  <si>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</si>
  <si>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</si>
  <si>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</si>
  <si>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</si>
  <si>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</si>
  <si>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</si>
  <si>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</si>
  <si>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</si>
  <si>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</si>
  <si>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</si>
  <si>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</si>
  <si>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</si>
  <si>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</si>
  <si>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</si>
  <si>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</si>
  <si>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</si>
  <si>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</si>
  <si>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</si>
  <si>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90</t>
  </si>
  <si>
    <t>80</t>
  </si>
  <si>
    <t>25</t>
  </si>
  <si>
    <t>Омлет натуральный</t>
  </si>
  <si>
    <t>100</t>
  </si>
  <si>
    <t>Каша рисовая молочная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</si>
  <si>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</si>
  <si>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</si>
  <si>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</si>
  <si>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</si>
  <si>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</si>
  <si>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</si>
  <si>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</si>
  <si>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</si>
  <si>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Хлеб ржано-пшеничный</t>
  </si>
  <si>
    <t>хлеб чер.</t>
  </si>
  <si>
    <t>Салат из свеклы отварной</t>
  </si>
  <si>
    <t>Щи из свежей капусты с картофелем со сметаной</t>
  </si>
  <si>
    <t>250/10</t>
  </si>
  <si>
    <t>Котлеты рубленые из птицы</t>
  </si>
  <si>
    <t>Каша пшённая вязкая</t>
  </si>
  <si>
    <t>Напиток из   шиповника</t>
  </si>
  <si>
    <t>23</t>
  </si>
  <si>
    <t>26/2021</t>
  </si>
  <si>
    <t>104/2021</t>
  </si>
  <si>
    <t>498/2004</t>
  </si>
  <si>
    <t>510/2004</t>
  </si>
  <si>
    <t>496/2021</t>
  </si>
  <si>
    <t>575/2021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</si>
</sst>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J21" sqref="J2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0" t="s">
        <v>1</v>
      </c>
      <c r="C1" s="70"/>
      <c r="D1" t="s">
        <v>2</v>
      </c>
      <c r="E1" s="2"/>
      <c r="G1" t="s">
        <v>3</v>
      </c>
      <c r="H1" s="3">
        <v>45751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69" t="s">
        <v>10</v>
      </c>
      <c r="J3" s="61" t="s">
        <v>6</v>
      </c>
    </row>
    <row r="4" spans="1:10" ht="15.75" x14ac:dyDescent="0.25">
      <c r="A4" s="8" t="s">
        <v>14</v>
      </c>
      <c r="B4" s="68" t="s">
        <v>34</v>
      </c>
      <c r="C4" s="71" t="s">
        <v>38</v>
      </c>
      <c r="D4" s="72" t="s">
        <v>39</v>
      </c>
      <c r="E4" s="73">
        <v>31.76</v>
      </c>
      <c r="F4" s="74">
        <v>6.48</v>
      </c>
      <c r="G4" s="74">
        <v>10.44</v>
      </c>
      <c r="H4" s="74">
        <v>2.19</v>
      </c>
      <c r="I4" s="75">
        <v>138.41</v>
      </c>
      <c r="J4" s="76" t="s">
        <v>45</v>
      </c>
    </row>
    <row r="5" spans="1:10" ht="15.75" x14ac:dyDescent="0.25">
      <c r="A5" s="8"/>
      <c r="B5" s="67" t="s">
        <v>30</v>
      </c>
      <c r="C5" s="71" t="s">
        <v>40</v>
      </c>
      <c r="D5" s="72" t="s">
        <v>41</v>
      </c>
      <c r="E5" s="73">
        <v>20.46</v>
      </c>
      <c r="F5" s="74">
        <v>3.23</v>
      </c>
      <c r="G5" s="74">
        <v>5.83</v>
      </c>
      <c r="H5" s="74">
        <v>28.12</v>
      </c>
      <c r="I5" s="75">
        <v>196.72</v>
      </c>
      <c r="J5" s="77" t="s">
        <v>46</v>
      </c>
    </row>
    <row r="6" spans="1:10" ht="15.75" x14ac:dyDescent="0.25">
      <c r="A6" s="8"/>
      <c r="B6" s="67" t="s">
        <v>16</v>
      </c>
      <c r="C6" s="71" t="s">
        <v>42</v>
      </c>
      <c r="D6" s="72" t="s">
        <v>31</v>
      </c>
      <c r="E6" s="73">
        <v>8.16</v>
      </c>
      <c r="F6" s="74">
        <v>1.61</v>
      </c>
      <c r="G6" s="74">
        <v>1.34</v>
      </c>
      <c r="H6" s="74">
        <v>12.5</v>
      </c>
      <c r="I6" s="75">
        <v>66.760000000000005</v>
      </c>
      <c r="J6" s="77" t="s">
        <v>47</v>
      </c>
    </row>
    <row r="7" spans="1:10" ht="15.75" x14ac:dyDescent="0.25">
      <c r="A7" s="8"/>
      <c r="B7" s="67" t="s">
        <v>17</v>
      </c>
      <c r="C7" s="71" t="s">
        <v>32</v>
      </c>
      <c r="D7" s="72" t="s">
        <v>37</v>
      </c>
      <c r="E7" s="73">
        <v>2.0099999999999998</v>
      </c>
      <c r="F7" s="74">
        <v>1.9</v>
      </c>
      <c r="G7" s="74">
        <v>0.23</v>
      </c>
      <c r="H7" s="74">
        <v>12.43</v>
      </c>
      <c r="I7" s="75">
        <v>56.5</v>
      </c>
      <c r="J7" s="77" t="s">
        <v>18</v>
      </c>
    </row>
    <row r="8" spans="1:10" ht="15.75" x14ac:dyDescent="0.25">
      <c r="A8" s="8"/>
      <c r="B8" s="78" t="s">
        <v>50</v>
      </c>
      <c r="C8" s="71" t="s">
        <v>49</v>
      </c>
      <c r="D8" s="72" t="s">
        <v>43</v>
      </c>
      <c r="E8" s="73">
        <v>1.5</v>
      </c>
      <c r="F8" s="74">
        <v>2.2000000000000002</v>
      </c>
      <c r="G8" s="74">
        <v>0.2</v>
      </c>
      <c r="H8" s="74">
        <v>13.4</v>
      </c>
      <c r="I8" s="75">
        <v>64.599999999999994</v>
      </c>
      <c r="J8" s="77" t="s">
        <v>63</v>
      </c>
    </row>
    <row r="9" spans="1:10" ht="16.5" thickBot="1" x14ac:dyDescent="0.3">
      <c r="A9" s="8"/>
      <c r="B9" s="78" t="s">
        <v>19</v>
      </c>
      <c r="C9" s="71" t="s">
        <v>44</v>
      </c>
      <c r="D9" s="72" t="s">
        <v>39</v>
      </c>
      <c r="E9" s="73">
        <v>16.899999999999999</v>
      </c>
      <c r="F9" s="74">
        <v>0.4</v>
      </c>
      <c r="G9" s="74">
        <v>0</v>
      </c>
      <c r="H9" s="74">
        <v>11.3</v>
      </c>
      <c r="I9" s="75">
        <v>46</v>
      </c>
      <c r="J9" s="77" t="s">
        <v>48</v>
      </c>
    </row>
    <row r="10" spans="1:10" ht="16.5" thickBot="1" x14ac:dyDescent="0.3">
      <c r="A10" s="11"/>
      <c r="B10" s="65"/>
      <c r="C10" s="6"/>
      <c r="D10" s="7"/>
      <c r="E10" s="9">
        <f>E4+E5+E6+E7+E8+E9</f>
        <v>80.789999999999992</v>
      </c>
      <c r="F10" s="10">
        <f>F4+F5+F6+F7+F8+F9</f>
        <v>15.820000000000002</v>
      </c>
      <c r="G10" s="10">
        <f t="shared" ref="G10:I10" si="0">G4+G5+G6+G7+G8+G9</f>
        <v>18.04</v>
      </c>
      <c r="H10" s="10">
        <f t="shared" si="0"/>
        <v>79.94</v>
      </c>
      <c r="I10" s="10">
        <f t="shared" si="0"/>
        <v>568.99</v>
      </c>
      <c r="J10" s="66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25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75" x14ac:dyDescent="0.25">
      <c r="A14" s="8"/>
      <c r="B14" s="68" t="s">
        <v>34</v>
      </c>
      <c r="C14" s="79" t="s">
        <v>51</v>
      </c>
      <c r="D14" s="80" t="s">
        <v>36</v>
      </c>
      <c r="E14" s="81">
        <v>9.2899999999999991</v>
      </c>
      <c r="F14" s="82">
        <v>1.1499999999999999</v>
      </c>
      <c r="G14" s="82">
        <v>4.16</v>
      </c>
      <c r="H14" s="82">
        <v>6.76</v>
      </c>
      <c r="I14" s="83">
        <v>73.8</v>
      </c>
      <c r="J14" s="76" t="s">
        <v>58</v>
      </c>
    </row>
    <row r="15" spans="1:10" ht="31.5" x14ac:dyDescent="0.25">
      <c r="A15" s="8"/>
      <c r="B15" s="67" t="s">
        <v>21</v>
      </c>
      <c r="C15" s="79" t="s">
        <v>52</v>
      </c>
      <c r="D15" s="80" t="s">
        <v>53</v>
      </c>
      <c r="E15" s="81">
        <v>17.28</v>
      </c>
      <c r="F15" s="82">
        <v>1.74</v>
      </c>
      <c r="G15" s="82">
        <v>5.93</v>
      </c>
      <c r="H15" s="82">
        <v>10.24</v>
      </c>
      <c r="I15" s="83">
        <v>98.29</v>
      </c>
      <c r="J15" s="77" t="s">
        <v>59</v>
      </c>
    </row>
    <row r="16" spans="1:10" ht="15.75" x14ac:dyDescent="0.25">
      <c r="A16" s="8"/>
      <c r="B16" s="67" t="s">
        <v>29</v>
      </c>
      <c r="C16" s="79" t="s">
        <v>54</v>
      </c>
      <c r="D16" s="80" t="s">
        <v>35</v>
      </c>
      <c r="E16" s="81">
        <v>50.94</v>
      </c>
      <c r="F16" s="82">
        <v>11.75</v>
      </c>
      <c r="G16" s="82">
        <v>9.1199999999999992</v>
      </c>
      <c r="H16" s="82">
        <v>12.44</v>
      </c>
      <c r="I16" s="83">
        <v>191.18</v>
      </c>
      <c r="J16" s="77" t="s">
        <v>60</v>
      </c>
    </row>
    <row r="17" spans="1:10" ht="15.75" x14ac:dyDescent="0.25">
      <c r="A17" s="8"/>
      <c r="B17" s="67" t="s">
        <v>22</v>
      </c>
      <c r="C17" s="79" t="s">
        <v>55</v>
      </c>
      <c r="D17" s="80" t="s">
        <v>33</v>
      </c>
      <c r="E17" s="81">
        <v>9.6</v>
      </c>
      <c r="F17" s="82">
        <v>4.49</v>
      </c>
      <c r="G17" s="82">
        <v>4.66</v>
      </c>
      <c r="H17" s="82">
        <v>25.72</v>
      </c>
      <c r="I17" s="83">
        <v>159.33000000000001</v>
      </c>
      <c r="J17" s="77" t="s">
        <v>61</v>
      </c>
    </row>
    <row r="18" spans="1:10" ht="15.75" x14ac:dyDescent="0.25">
      <c r="A18" s="8"/>
      <c r="B18" s="67" t="s">
        <v>16</v>
      </c>
      <c r="C18" s="79" t="s">
        <v>56</v>
      </c>
      <c r="D18" s="80" t="s">
        <v>31</v>
      </c>
      <c r="E18" s="81">
        <v>10.8</v>
      </c>
      <c r="F18" s="82">
        <v>0.68</v>
      </c>
      <c r="G18" s="82">
        <v>0</v>
      </c>
      <c r="H18" s="82">
        <v>14.28</v>
      </c>
      <c r="I18" s="83">
        <v>59.4</v>
      </c>
      <c r="J18" s="77" t="s">
        <v>62</v>
      </c>
    </row>
    <row r="19" spans="1:10" ht="15.75" x14ac:dyDescent="0.25">
      <c r="A19" s="8"/>
      <c r="B19" s="67" t="s">
        <v>17</v>
      </c>
      <c r="C19" s="79" t="s">
        <v>32</v>
      </c>
      <c r="D19" s="80" t="s">
        <v>57</v>
      </c>
      <c r="E19" s="81">
        <v>1.85</v>
      </c>
      <c r="F19" s="82">
        <v>1.75</v>
      </c>
      <c r="G19" s="82">
        <v>0.21</v>
      </c>
      <c r="H19" s="82">
        <v>11.43</v>
      </c>
      <c r="I19" s="83">
        <v>51.98</v>
      </c>
      <c r="J19" s="77" t="s">
        <v>18</v>
      </c>
    </row>
    <row r="20" spans="1:10" ht="16.5" thickBot="1" x14ac:dyDescent="0.3">
      <c r="A20" s="8"/>
      <c r="B20" s="78" t="s">
        <v>50</v>
      </c>
      <c r="C20" s="79" t="s">
        <v>49</v>
      </c>
      <c r="D20" s="80" t="s">
        <v>43</v>
      </c>
      <c r="E20" s="81">
        <v>1.49</v>
      </c>
      <c r="F20" s="82">
        <v>2.2000000000000002</v>
      </c>
      <c r="G20" s="82">
        <v>0.2</v>
      </c>
      <c r="H20" s="82">
        <v>13.4</v>
      </c>
      <c r="I20" s="83">
        <v>64.599999999999994</v>
      </c>
      <c r="J20" s="77" t="s">
        <v>63</v>
      </c>
    </row>
    <row r="21" spans="1:10" ht="16.5" thickBot="1" x14ac:dyDescent="0.3">
      <c r="A21" s="11"/>
      <c r="B21" s="65"/>
      <c r="C21" s="57"/>
      <c r="D21" s="58"/>
      <c r="E21" s="59">
        <f>E14+E15+E17+E18+E16+E19+E20</f>
        <v>101.24999999999999</v>
      </c>
      <c r="F21" s="60">
        <f>F14+F15+F16+F17+F18+F19+F20</f>
        <v>23.76</v>
      </c>
      <c r="G21" s="60">
        <f t="shared" ref="G21:I21" si="1">G14+G15+G16+G17+G18+G19+G20</f>
        <v>24.28</v>
      </c>
      <c r="H21" s="60">
        <f t="shared" si="1"/>
        <v>94.27000000000001</v>
      </c>
      <c r="I21" s="60">
        <f t="shared" si="1"/>
        <v>698.58</v>
      </c>
      <c r="J21" s="66"/>
    </row>
    <row r="22" spans="1:10" ht="15.75" customHeight="1" x14ac:dyDescent="0.25">
      <c r="A22" s="4" t="s">
        <v>23</v>
      </c>
      <c r="B22" s="13" t="s">
        <v>24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 x14ac:dyDescent="0.25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 x14ac:dyDescent="0.25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2025-04-03T12:02:09Z</dcterms:modified>
  <dc:language>ru-RU</dc:language>
</cp:coreProperties>
</file>