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  <c r="G11" i="1" l="1"/>
  <c r="H11" i="1"/>
  <c r="I11" i="1"/>
  <c r="F11" i="1"/>
  <c r="E11" i="1"/>
</calcChain>
</file>

<file path=xl/sharedStrings.xml><?xml version="1.0" encoding="utf-8"?>
<sst xmlns="http://schemas.openxmlformats.org/spreadsheetml/2006/main" count="81" uniqueCount="63">
  <si>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</si>
  <si>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</si>
  <si>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</si>
  <si>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</si>
  <si>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</si>
  <si>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</si>
  <si>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</si>
  <si>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</si>
  <si>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</si>
  <si>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</si>
  <si>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</si>
  <si>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</si>
  <si>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</si>
  <si>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</si>
  <si>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</si>
  <si>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</si>
  <si>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</si>
  <si>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</si>
  <si>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</si>
  <si>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</si>
  <si>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</si>
  <si>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</si>
  <si>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</si>
  <si>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</si>
  <si>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</si>
  <si>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</si>
  <si>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</si>
  <si>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</si>
  <si>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</si>
  <si>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</si>
  <si>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</si>
  <si>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</si>
  <si>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</si>
  <si>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</si>
  <si>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</si>
  <si>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</si>
  <si>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</si>
  <si>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25</t>
  </si>
  <si>
    <t>Масло сливочное</t>
  </si>
  <si>
    <t>10</t>
  </si>
  <si>
    <t>96/2004</t>
  </si>
  <si>
    <t>Сыр  Российский</t>
  </si>
  <si>
    <t>Каша молочная "Дружба"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</si>
  <si>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</si>
  <si>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</si>
  <si>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</si>
  <si>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</si>
  <si>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</si>
  <si>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</si>
  <si>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</si>
  <si>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Рулет из говядины с яйцом</t>
  </si>
  <si>
    <t>Картофельное пюре</t>
  </si>
  <si>
    <t>20</t>
  </si>
  <si>
    <t>520/2004</t>
  </si>
  <si>
    <t>Хлеб ржано-пшеничный</t>
  </si>
  <si>
    <t>Суп с макаронными изделиями</t>
  </si>
  <si>
    <t>90</t>
  </si>
  <si>
    <t>160</t>
  </si>
  <si>
    <t>Чай с сахаром</t>
  </si>
  <si>
    <t>200/10</t>
  </si>
  <si>
    <t>147/2004</t>
  </si>
  <si>
    <t>345/2021</t>
  </si>
  <si>
    <t>457/2021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</si>
</sst>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0" borderId="6" xfId="0" applyFont="1" applyBorder="1"/>
    <xf numFmtId="0" fontId="0" fillId="0" borderId="32" xfId="0" applyFont="1" applyBorder="1"/>
    <xf numFmtId="0" fontId="0" fillId="0" borderId="15" xfId="0" applyFont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L18" sqref="L18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5" t="s">
        <v>1</v>
      </c>
      <c r="C1" s="75"/>
      <c r="D1" t="s">
        <v>2</v>
      </c>
      <c r="E1" s="2"/>
      <c r="G1" t="s">
        <v>3</v>
      </c>
      <c r="H1" s="3">
        <v>45757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73" t="s">
        <v>15</v>
      </c>
      <c r="C4" s="76" t="s">
        <v>41</v>
      </c>
      <c r="D4" s="77" t="s">
        <v>39</v>
      </c>
      <c r="E4" s="78">
        <v>7.78</v>
      </c>
      <c r="F4" s="79">
        <v>2.3199999999999998</v>
      </c>
      <c r="G4" s="79">
        <v>3.15</v>
      </c>
      <c r="H4" s="79">
        <v>0</v>
      </c>
      <c r="I4" s="80">
        <v>36.4</v>
      </c>
      <c r="J4" s="86" t="s">
        <v>47</v>
      </c>
    </row>
    <row r="5" spans="1:10" ht="15.75" x14ac:dyDescent="0.25">
      <c r="A5" s="8"/>
      <c r="B5" s="64" t="s">
        <v>15</v>
      </c>
      <c r="C5" s="76" t="s">
        <v>38</v>
      </c>
      <c r="D5" s="77" t="s">
        <v>39</v>
      </c>
      <c r="E5" s="78">
        <v>11.05</v>
      </c>
      <c r="F5" s="79">
        <v>0.1</v>
      </c>
      <c r="G5" s="79">
        <v>7.25</v>
      </c>
      <c r="H5" s="79">
        <v>0.14000000000000001</v>
      </c>
      <c r="I5" s="80">
        <v>66.2</v>
      </c>
      <c r="J5" s="87" t="s">
        <v>40</v>
      </c>
    </row>
    <row r="6" spans="1:10" ht="15.75" x14ac:dyDescent="0.25">
      <c r="A6" s="8"/>
      <c r="B6" s="74" t="s">
        <v>31</v>
      </c>
      <c r="C6" s="76" t="s">
        <v>42</v>
      </c>
      <c r="D6" s="77" t="s">
        <v>35</v>
      </c>
      <c r="E6" s="78">
        <v>23.37</v>
      </c>
      <c r="F6" s="79">
        <v>6.37</v>
      </c>
      <c r="G6" s="79">
        <v>6.84</v>
      </c>
      <c r="H6" s="79">
        <v>41.34</v>
      </c>
      <c r="I6" s="80">
        <v>262.26</v>
      </c>
      <c r="J6" s="87" t="s">
        <v>48</v>
      </c>
    </row>
    <row r="7" spans="1:10" ht="15.75" x14ac:dyDescent="0.25">
      <c r="A7" s="8"/>
      <c r="B7" s="64" t="s">
        <v>17</v>
      </c>
      <c r="C7" s="76" t="s">
        <v>43</v>
      </c>
      <c r="D7" s="77" t="s">
        <v>32</v>
      </c>
      <c r="E7" s="78">
        <v>8.3800000000000008</v>
      </c>
      <c r="F7" s="79">
        <v>1.61</v>
      </c>
      <c r="G7" s="79">
        <v>1.34</v>
      </c>
      <c r="H7" s="79">
        <v>12.5</v>
      </c>
      <c r="I7" s="80">
        <v>66.760000000000005</v>
      </c>
      <c r="J7" s="87" t="s">
        <v>49</v>
      </c>
    </row>
    <row r="8" spans="1:10" ht="15.75" x14ac:dyDescent="0.25">
      <c r="A8" s="8"/>
      <c r="B8" s="64" t="s">
        <v>18</v>
      </c>
      <c r="C8" s="76" t="s">
        <v>33</v>
      </c>
      <c r="D8" s="77" t="s">
        <v>37</v>
      </c>
      <c r="E8" s="78">
        <v>2.0099999999999998</v>
      </c>
      <c r="F8" s="79">
        <v>1.9</v>
      </c>
      <c r="G8" s="79">
        <v>0.23</v>
      </c>
      <c r="H8" s="79">
        <v>12.43</v>
      </c>
      <c r="I8" s="80">
        <v>56.5</v>
      </c>
      <c r="J8" s="87" t="s">
        <v>19</v>
      </c>
    </row>
    <row r="9" spans="1:10" ht="15.75" x14ac:dyDescent="0.25">
      <c r="A9" s="8"/>
      <c r="B9" s="5" t="s">
        <v>36</v>
      </c>
      <c r="C9" s="76" t="s">
        <v>54</v>
      </c>
      <c r="D9" s="77" t="s">
        <v>37</v>
      </c>
      <c r="E9" s="78">
        <v>1.88</v>
      </c>
      <c r="F9" s="79">
        <v>1.75</v>
      </c>
      <c r="G9" s="79">
        <v>0.25</v>
      </c>
      <c r="H9" s="79">
        <v>11.25</v>
      </c>
      <c r="I9" s="80">
        <v>51.5</v>
      </c>
      <c r="J9" s="87" t="s">
        <v>34</v>
      </c>
    </row>
    <row r="10" spans="1:10" ht="16.5" thickBot="1" x14ac:dyDescent="0.3">
      <c r="A10" s="8"/>
      <c r="B10" s="72" t="s">
        <v>20</v>
      </c>
      <c r="C10" s="76" t="s">
        <v>44</v>
      </c>
      <c r="D10" s="77" t="s">
        <v>45</v>
      </c>
      <c r="E10" s="78">
        <v>16.899999999999999</v>
      </c>
      <c r="F10" s="79">
        <v>0.4</v>
      </c>
      <c r="G10" s="79">
        <v>0</v>
      </c>
      <c r="H10" s="79">
        <v>11.3</v>
      </c>
      <c r="I10" s="80">
        <v>46</v>
      </c>
      <c r="J10" s="87" t="s">
        <v>46</v>
      </c>
    </row>
    <row r="11" spans="1:10" ht="16.5" thickBot="1" x14ac:dyDescent="0.3">
      <c r="A11" s="11"/>
      <c r="B11" s="62"/>
      <c r="C11" s="6"/>
      <c r="D11" s="7"/>
      <c r="E11" s="9">
        <f>E4+E5+E6+E7+E8+E9+E10</f>
        <v>71.37</v>
      </c>
      <c r="F11" s="10">
        <f>F4+F5+F6+F7+F8+F9+F10</f>
        <v>14.45</v>
      </c>
      <c r="G11" s="10">
        <f t="shared" ref="G11:I11" si="0">G4+G5+G6+G7+G8+G9+G10</f>
        <v>19.060000000000002</v>
      </c>
      <c r="H11" s="10">
        <f t="shared" si="0"/>
        <v>88.96</v>
      </c>
      <c r="I11" s="10">
        <f t="shared" si="0"/>
        <v>585.62</v>
      </c>
      <c r="J11" s="61"/>
    </row>
    <row r="12" spans="1:10" x14ac:dyDescent="0.25">
      <c r="A12" s="4" t="s">
        <v>21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 x14ac:dyDescent="0.25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.75" thickBot="1" x14ac:dyDescent="0.3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5.75" x14ac:dyDescent="0.25">
      <c r="A15" s="8"/>
      <c r="B15" s="64" t="s">
        <v>22</v>
      </c>
      <c r="C15" s="81" t="s">
        <v>55</v>
      </c>
      <c r="D15" s="82" t="s">
        <v>32</v>
      </c>
      <c r="E15" s="83">
        <v>4.43</v>
      </c>
      <c r="F15" s="84">
        <v>2.12</v>
      </c>
      <c r="G15" s="84">
        <v>3.62</v>
      </c>
      <c r="H15" s="84">
        <v>10.48</v>
      </c>
      <c r="I15" s="85">
        <v>96.75</v>
      </c>
      <c r="J15" s="86" t="s">
        <v>60</v>
      </c>
    </row>
    <row r="16" spans="1:10" ht="15.75" x14ac:dyDescent="0.25">
      <c r="A16" s="8"/>
      <c r="B16" s="64" t="s">
        <v>30</v>
      </c>
      <c r="C16" s="81" t="s">
        <v>50</v>
      </c>
      <c r="D16" s="82" t="s">
        <v>56</v>
      </c>
      <c r="E16" s="83">
        <v>57.42</v>
      </c>
      <c r="F16" s="84">
        <v>16.440000000000001</v>
      </c>
      <c r="G16" s="84">
        <v>10.210000000000001</v>
      </c>
      <c r="H16" s="84">
        <v>6.46</v>
      </c>
      <c r="I16" s="85">
        <v>177.21</v>
      </c>
      <c r="J16" s="87" t="s">
        <v>61</v>
      </c>
    </row>
    <row r="17" spans="1:10" ht="15.75" x14ac:dyDescent="0.25">
      <c r="A17" s="8"/>
      <c r="B17" s="5" t="s">
        <v>23</v>
      </c>
      <c r="C17" s="81" t="s">
        <v>51</v>
      </c>
      <c r="D17" s="82" t="s">
        <v>57</v>
      </c>
      <c r="E17" s="83">
        <v>33.85</v>
      </c>
      <c r="F17" s="84">
        <v>3.42</v>
      </c>
      <c r="G17" s="84">
        <v>4.28</v>
      </c>
      <c r="H17" s="84">
        <v>31.77</v>
      </c>
      <c r="I17" s="85">
        <v>147.16999999999999</v>
      </c>
      <c r="J17" s="87" t="s">
        <v>53</v>
      </c>
    </row>
    <row r="18" spans="1:10" ht="15.75" x14ac:dyDescent="0.25">
      <c r="A18" s="8"/>
      <c r="B18" s="64" t="s">
        <v>17</v>
      </c>
      <c r="C18" s="81" t="s">
        <v>58</v>
      </c>
      <c r="D18" s="82" t="s">
        <v>59</v>
      </c>
      <c r="E18" s="83">
        <v>2.08</v>
      </c>
      <c r="F18" s="84">
        <v>0</v>
      </c>
      <c r="G18" s="84">
        <v>0</v>
      </c>
      <c r="H18" s="84">
        <v>9.98</v>
      </c>
      <c r="I18" s="85">
        <v>37.42</v>
      </c>
      <c r="J18" s="87" t="s">
        <v>62</v>
      </c>
    </row>
    <row r="19" spans="1:10" ht="15.75" x14ac:dyDescent="0.25">
      <c r="A19" s="8"/>
      <c r="B19" s="64" t="s">
        <v>18</v>
      </c>
      <c r="C19" s="81" t="s">
        <v>33</v>
      </c>
      <c r="D19" s="82" t="s">
        <v>37</v>
      </c>
      <c r="E19" s="83">
        <v>2.0099999999999998</v>
      </c>
      <c r="F19" s="84">
        <v>1.9</v>
      </c>
      <c r="G19" s="84">
        <v>0.23</v>
      </c>
      <c r="H19" s="84">
        <v>12.43</v>
      </c>
      <c r="I19" s="85">
        <v>56.5</v>
      </c>
      <c r="J19" s="87" t="s">
        <v>19</v>
      </c>
    </row>
    <row r="20" spans="1:10" ht="16.5" thickBot="1" x14ac:dyDescent="0.3">
      <c r="A20" s="8"/>
      <c r="B20" s="5" t="s">
        <v>36</v>
      </c>
      <c r="C20" s="81" t="s">
        <v>54</v>
      </c>
      <c r="D20" s="82" t="s">
        <v>52</v>
      </c>
      <c r="E20" s="83">
        <v>1.46</v>
      </c>
      <c r="F20" s="84">
        <v>2.2000000000000002</v>
      </c>
      <c r="G20" s="84">
        <v>0.2</v>
      </c>
      <c r="H20" s="84">
        <v>13.4</v>
      </c>
      <c r="I20" s="85">
        <v>64.599999999999994</v>
      </c>
      <c r="J20" s="87" t="s">
        <v>34</v>
      </c>
    </row>
    <row r="21" spans="1:10" ht="16.5" thickBot="1" x14ac:dyDescent="0.3">
      <c r="A21" s="11"/>
      <c r="B21" s="62"/>
      <c r="C21" s="53"/>
      <c r="D21" s="54"/>
      <c r="E21" s="55">
        <f>E15+E16+E18+E19+E17+E20</f>
        <v>101.24999999999999</v>
      </c>
      <c r="F21" s="56">
        <f>F15+F16+F18+F19+F17+F20</f>
        <v>26.080000000000002</v>
      </c>
      <c r="G21" s="56">
        <f t="shared" ref="G21:I21" si="1">G15+G16+G18+G19+G17+G20</f>
        <v>18.540000000000003</v>
      </c>
      <c r="H21" s="56">
        <f t="shared" si="1"/>
        <v>84.52000000000001</v>
      </c>
      <c r="I21" s="56">
        <f t="shared" si="1"/>
        <v>579.65000000000009</v>
      </c>
      <c r="J21" s="63"/>
    </row>
    <row r="22" spans="1:10" ht="15.75" customHeight="1" x14ac:dyDescent="0.25">
      <c r="A22" s="4" t="s">
        <v>24</v>
      </c>
      <c r="B22" s="13" t="s">
        <v>25</v>
      </c>
      <c r="C22" s="14"/>
      <c r="D22" s="23"/>
      <c r="E22" s="24"/>
      <c r="F22" s="23"/>
      <c r="G22" s="23"/>
      <c r="H22" s="49"/>
      <c r="I22" s="65"/>
      <c r="J22" s="58"/>
    </row>
    <row r="23" spans="1:10" ht="15.75" customHeight="1" x14ac:dyDescent="0.25">
      <c r="A23" s="8"/>
      <c r="B23" s="27" t="s">
        <v>17</v>
      </c>
      <c r="C23" s="17"/>
      <c r="D23" s="25"/>
      <c r="E23" s="24"/>
      <c r="F23" s="25"/>
      <c r="G23" s="25"/>
      <c r="H23" s="28"/>
      <c r="I23" s="66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67"/>
      <c r="J24" s="70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68"/>
      <c r="J25" s="60"/>
    </row>
    <row r="26" spans="1:10" ht="15.75" customHeight="1" x14ac:dyDescent="0.25">
      <c r="A26" s="8" t="s">
        <v>26</v>
      </c>
      <c r="B26" s="13" t="s">
        <v>16</v>
      </c>
      <c r="C26" s="37"/>
      <c r="D26" s="38"/>
      <c r="E26" s="39"/>
      <c r="F26" s="38"/>
      <c r="G26" s="38"/>
      <c r="H26" s="40"/>
      <c r="I26" s="69"/>
      <c r="J26" s="71"/>
    </row>
    <row r="27" spans="1:10" ht="15.75" customHeight="1" x14ac:dyDescent="0.25">
      <c r="A27" s="8"/>
      <c r="B27" s="5" t="s">
        <v>23</v>
      </c>
      <c r="C27" s="17"/>
      <c r="D27" s="25"/>
      <c r="E27" s="24"/>
      <c r="F27" s="25"/>
      <c r="G27" s="25"/>
      <c r="H27" s="28"/>
      <c r="I27" s="66"/>
      <c r="J27" s="59"/>
    </row>
    <row r="28" spans="1:10" ht="15.75" customHeight="1" x14ac:dyDescent="0.25">
      <c r="A28" s="8"/>
      <c r="B28" s="5" t="s">
        <v>17</v>
      </c>
      <c r="C28" s="17"/>
      <c r="D28" s="25"/>
      <c r="E28" s="24"/>
      <c r="F28" s="25"/>
      <c r="G28" s="25"/>
      <c r="H28" s="28"/>
      <c r="I28" s="66"/>
      <c r="J28" s="59"/>
    </row>
    <row r="29" spans="1:10" ht="15.75" customHeight="1" x14ac:dyDescent="0.25">
      <c r="A29" s="8"/>
      <c r="B29" s="5" t="s">
        <v>27</v>
      </c>
      <c r="C29" s="17"/>
      <c r="D29" s="25"/>
      <c r="E29" s="24"/>
      <c r="F29" s="25"/>
      <c r="G29" s="25"/>
      <c r="H29" s="28"/>
      <c r="I29" s="66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67"/>
      <c r="J30" s="70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68"/>
      <c r="J31" s="60"/>
    </row>
    <row r="32" spans="1:10" ht="15.75" customHeight="1" x14ac:dyDescent="0.25">
      <c r="A32" s="4" t="s">
        <v>28</v>
      </c>
      <c r="B32" s="13" t="s">
        <v>29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25</v>
      </c>
      <c r="C33" s="37"/>
      <c r="D33" s="38"/>
      <c r="E33" s="39"/>
      <c r="F33" s="38"/>
      <c r="G33" s="38"/>
      <c r="H33" s="40"/>
      <c r="I33" s="69"/>
      <c r="J33" s="71"/>
    </row>
    <row r="34" spans="1:10" ht="15.75" customHeight="1" x14ac:dyDescent="0.25">
      <c r="A34" s="8"/>
      <c r="B34" s="27" t="s">
        <v>17</v>
      </c>
      <c r="C34" s="17"/>
      <c r="D34" s="25"/>
      <c r="E34" s="24"/>
      <c r="F34" s="25"/>
      <c r="G34" s="25"/>
      <c r="H34" s="28"/>
      <c r="I34" s="66"/>
      <c r="J34" s="59"/>
    </row>
    <row r="35" spans="1:10" ht="15.75" customHeight="1" x14ac:dyDescent="0.25">
      <c r="A35" s="8"/>
      <c r="B35" s="42" t="s">
        <v>20</v>
      </c>
      <c r="C35" s="30"/>
      <c r="D35" s="31"/>
      <c r="E35" s="32"/>
      <c r="F35" s="31"/>
      <c r="G35" s="31"/>
      <c r="H35" s="33"/>
      <c r="I35" s="67"/>
      <c r="J35" s="70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67"/>
      <c r="J36" s="70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68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2025-04-09T12:47:31Z</dcterms:modified>
  <dc:language>ru-RU</dc:language>
</cp:coreProperties>
</file>